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MyReport_Reporte_de_órdenes_con" sheetId="1" r:id="rId1"/>
  </sheets>
  <calcPr calcId="0"/>
</workbook>
</file>

<file path=xl/calcChain.xml><?xml version="1.0" encoding="utf-8"?>
<calcChain xmlns="http://schemas.openxmlformats.org/spreadsheetml/2006/main">
  <c r="S26" i="1" l="1"/>
  <c r="U26" i="1"/>
  <c r="R26" i="1"/>
</calcChain>
</file>

<file path=xl/sharedStrings.xml><?xml version="1.0" encoding="utf-8"?>
<sst xmlns="http://schemas.openxmlformats.org/spreadsheetml/2006/main" count="204" uniqueCount="95">
  <si>
    <t>rowLabel</t>
  </si>
  <si>
    <t>FOLIO</t>
  </si>
  <si>
    <t>PACIENTE</t>
  </si>
  <si>
    <t>FECHA_NACIMIENTO</t>
  </si>
  <si>
    <t>SexLabel</t>
  </si>
  <si>
    <t>CELULAR</t>
  </si>
  <si>
    <t>EMAIL</t>
  </si>
  <si>
    <t>idNacionalidad</t>
  </si>
  <si>
    <t>COLONIA</t>
  </si>
  <si>
    <t>MUNICIPIO</t>
  </si>
  <si>
    <t>ESTADO</t>
  </si>
  <si>
    <t>CP</t>
  </si>
  <si>
    <t>DOCTOR</t>
  </si>
  <si>
    <t>EMPRESA</t>
  </si>
  <si>
    <t>STATUS</t>
  </si>
  <si>
    <t>FACTURA</t>
  </si>
  <si>
    <t>Vigente</t>
  </si>
  <si>
    <t>PRECIO_TOTAL</t>
  </si>
  <si>
    <t>DSCTO</t>
  </si>
  <si>
    <t>ADEUDO</t>
  </si>
  <si>
    <t>PRECIO</t>
  </si>
  <si>
    <t>URGENCIA</t>
  </si>
  <si>
    <t>FECHA_SOLICITUD</t>
  </si>
  <si>
    <t>INCLUDED</t>
  </si>
  <si>
    <t>SUCURSAL</t>
  </si>
  <si>
    <t>Cundapi Hernández Leticia</t>
  </si>
  <si>
    <t>Femenino</t>
  </si>
  <si>
    <t>MEX</t>
  </si>
  <si>
    <t>Gutierrez Mota Martín De Jesús</t>
  </si>
  <si>
    <t>Finalizado</t>
  </si>
  <si>
    <t>Urgencia</t>
  </si>
  <si>
    <t>Biometría Hemática|Electrolitos Séricos (Na, K, Cl)|Química Sanguínea de 3 Elementos</t>
  </si>
  <si>
    <t>Matríz</t>
  </si>
  <si>
    <t>Hernandez Gómez Cein</t>
  </si>
  <si>
    <t>Masculino</t>
  </si>
  <si>
    <t>Guin Pozos Julieta</t>
  </si>
  <si>
    <t>HERGOGEN</t>
  </si>
  <si>
    <t>Amonio.|Biometría Hemática|Electrolitos Séricos (Na,K,Cl,Ca)|Perfil de Funcionamiento Hepatico Completo|Química Sanguínea de 3 Elementos</t>
  </si>
  <si>
    <t>Ramírez Jiménez Heriberto</t>
  </si>
  <si>
    <t>Gordillo Flores Roberto</t>
  </si>
  <si>
    <t>Biometría Hemática|Calcio (Ca)|Lipasa</t>
  </si>
  <si>
    <t>Lopez Escobar Leonor</t>
  </si>
  <si>
    <t>Guillén Ortega Fernando</t>
  </si>
  <si>
    <t>Espera</t>
  </si>
  <si>
    <t>Biometría Hemática|Cultivo de esputo|Inmunoglobulina E|Proteína C reactiva</t>
  </si>
  <si>
    <t>Morales Perez Jose Martin</t>
  </si>
  <si>
    <t>Hernandez Ortiz Jesus</t>
  </si>
  <si>
    <t>Examen general de orina (EGO)|Química Sanguínea de 6 Elementos</t>
  </si>
  <si>
    <t>Plaza San Jose</t>
  </si>
  <si>
    <t>Lazos Guillen Sara Esther</t>
  </si>
  <si>
    <t>Long Morales Nataly Jazmin</t>
  </si>
  <si>
    <t>Curva de Tolerancia a la Glucosa 2 horas|Hormona Estimulante de la Tiroides (TSH)</t>
  </si>
  <si>
    <t>Aguilar Martinez Mariano Enrique</t>
  </si>
  <si>
    <t>ruiz_garcia01@hotmail.com</t>
  </si>
  <si>
    <t>A Quien Corresponda</t>
  </si>
  <si>
    <t>Biometría Hemática|Química Sanguínea de 6 Elementos|Tiempos de Coagulación (TP y TTP)</t>
  </si>
  <si>
    <t>Convivencia</t>
  </si>
  <si>
    <t>Moreno Coronel Maria Soraida</t>
  </si>
  <si>
    <t>Glucosa.</t>
  </si>
  <si>
    <t>López Hernández Alan Walter</t>
  </si>
  <si>
    <t>Vázquez . Daniel</t>
  </si>
  <si>
    <t>Examen general de orina (EGO)|Perfil coprológico</t>
  </si>
  <si>
    <t>Ovilla Alvarez Rafael</t>
  </si>
  <si>
    <t>Sánchez Calderón Raúl</t>
  </si>
  <si>
    <t>Biometría Hemática|Perfil de Lípidos|Química Sanguínea de 3 Elementos|Reacciones Febriles</t>
  </si>
  <si>
    <t>Montesinos Cano Hector Enrique</t>
  </si>
  <si>
    <t>Pulido González Julio Cesar</t>
  </si>
  <si>
    <t>Antígeno Covid-19 Influenza A/B Duo|Biometría Hemática</t>
  </si>
  <si>
    <t>Vázquez Ordoñez Gloria</t>
  </si>
  <si>
    <t>Hernández Morales Gabriel De Jesús</t>
  </si>
  <si>
    <t>Copoya</t>
  </si>
  <si>
    <t>Biometría Hemática</t>
  </si>
  <si>
    <t>Hernández Díaz Venecia Gissel</t>
  </si>
  <si>
    <t>Bilirrubinas (totales, directa, indirecta)|Biometría Hemática</t>
  </si>
  <si>
    <t>Alvarez Jiménez Areli Rubí</t>
  </si>
  <si>
    <t>Examen general de orina (EGO)|Reacciones Febriles</t>
  </si>
  <si>
    <t>Hernández Pérez Juliana Caricia</t>
  </si>
  <si>
    <t>Biometría Hemática|Examen general de orina (EGO)|Grupo Sanguíneo y Factor Rh|Química Sanguínea de 6 Elementos|VDRL</t>
  </si>
  <si>
    <t>Morales Perez Johana  Betzabe</t>
  </si>
  <si>
    <t>Prueba Inmunológica de Embarazo</t>
  </si>
  <si>
    <t>Teran</t>
  </si>
  <si>
    <t>Xequeb Ledezma Selfida</t>
  </si>
  <si>
    <t>Cardenas Bueno Raul Horacio</t>
  </si>
  <si>
    <t>Ac. Anti HIV 1 y 2|Biometría Hemática|Examen general de orina (EGO)|Química Sanguínea de 6 Elementos</t>
  </si>
  <si>
    <t>Silva Corona Guadalupe Elsy</t>
  </si>
  <si>
    <t>Biometría Hemática|Examen general de orina (EGO)|Factor reumatoide|Hemoglobina Glicosilada|Perfil de Lípidos|Perfil Tiroideo (TSH,T4L,T3L)|Proteína C reactiva|Proteínas Totales|Química Sanguínea de 4 Elementos</t>
  </si>
  <si>
    <t>Jimenez Alfonso Doufraylis</t>
  </si>
  <si>
    <t>Biometría Hemática|Creatinina.|Urea.</t>
  </si>
  <si>
    <t>Hernández Hernández Jose Liverio</t>
  </si>
  <si>
    <t>Castañón Calleja Jorge</t>
  </si>
  <si>
    <t>Biometría Hemática|Reacciones Febriles|Tiempos de Coagulación (TP y TTP)</t>
  </si>
  <si>
    <t>García Vega Dolores</t>
  </si>
  <si>
    <t>Biometría Hemática|Gluc, Col, Trig|Reacciones Febriles|Tiempos de Coagulación (TP y TTP)</t>
  </si>
  <si>
    <t>Laureano Márquez Jose</t>
  </si>
  <si>
    <t>Biometría Hemática|Gluc, Col, Trig|Reacciones Febriles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</si>
</sst>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6"/>
  <sheetViews>
    <sheetView tabSelected="1" topLeftCell="J10" workbookViewId="0">
      <selection activeCell="T26" sqref="T26"/>
    </sheetView>
  </sheetViews>
  <sheetFormatPr baseColWidth="10" defaultRowHeight="15" x14ac:dyDescent="0.25"/>
  <sheetData>
    <row r="2" spans="1:25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</row>
    <row r="3" spans="1:25" x14ac:dyDescent="0.25">
      <c r="B3">
        <v>125090001</v>
      </c>
      <c r="C3" t="s">
        <v>25</v>
      </c>
      <c r="D3" s="1">
        <v>16690</v>
      </c>
      <c r="E3" t="s">
        <v>26</v>
      </c>
      <c r="F3">
        <v>2223482275</v>
      </c>
      <c r="H3" t="s">
        <v>27</v>
      </c>
      <c r="M3" t="s">
        <v>28</v>
      </c>
      <c r="O3" t="s">
        <v>29</v>
      </c>
      <c r="R3">
        <v>1097</v>
      </c>
      <c r="S3">
        <v>0</v>
      </c>
      <c r="T3">
        <v>0</v>
      </c>
      <c r="U3">
        <v>1097</v>
      </c>
      <c r="V3" t="s">
        <v>30</v>
      </c>
      <c r="W3" s="2">
        <v>45747.234976851854</v>
      </c>
      <c r="X3" t="s">
        <v>31</v>
      </c>
      <c r="Y3" t="s">
        <v>32</v>
      </c>
    </row>
    <row r="4" spans="1:25" x14ac:dyDescent="0.25">
      <c r="B4">
        <v>125090002</v>
      </c>
      <c r="C4" t="s">
        <v>33</v>
      </c>
      <c r="D4" s="1">
        <v>22369</v>
      </c>
      <c r="E4" t="s">
        <v>34</v>
      </c>
      <c r="H4" t="s">
        <v>27</v>
      </c>
      <c r="M4" t="s">
        <v>35</v>
      </c>
      <c r="N4" t="s">
        <v>36</v>
      </c>
      <c r="O4" t="s">
        <v>29</v>
      </c>
      <c r="R4">
        <v>3150</v>
      </c>
      <c r="S4">
        <v>0</v>
      </c>
      <c r="T4">
        <v>1150</v>
      </c>
      <c r="U4">
        <v>3150</v>
      </c>
      <c r="V4" t="s">
        <v>30</v>
      </c>
      <c r="W4" s="2">
        <v>45747.279791666668</v>
      </c>
      <c r="X4" t="s">
        <v>37</v>
      </c>
      <c r="Y4" t="s">
        <v>32</v>
      </c>
    </row>
    <row r="5" spans="1:25" x14ac:dyDescent="0.25">
      <c r="B5">
        <v>125090003</v>
      </c>
      <c r="C5" t="s">
        <v>38</v>
      </c>
      <c r="D5" s="1">
        <v>28489</v>
      </c>
      <c r="E5" t="s">
        <v>34</v>
      </c>
      <c r="F5">
        <v>9612682745</v>
      </c>
      <c r="H5" t="s">
        <v>27</v>
      </c>
      <c r="M5" t="s">
        <v>39</v>
      </c>
      <c r="N5" t="s">
        <v>36</v>
      </c>
      <c r="O5" t="s">
        <v>29</v>
      </c>
      <c r="R5">
        <v>785</v>
      </c>
      <c r="S5">
        <v>-0.3</v>
      </c>
      <c r="T5">
        <v>0</v>
      </c>
      <c r="U5">
        <v>784.7</v>
      </c>
      <c r="V5" t="s">
        <v>30</v>
      </c>
      <c r="W5" s="2">
        <v>45747.284444444442</v>
      </c>
      <c r="X5" t="s">
        <v>40</v>
      </c>
      <c r="Y5" t="s">
        <v>32</v>
      </c>
    </row>
    <row r="6" spans="1:25" x14ac:dyDescent="0.25">
      <c r="B6">
        <v>125090004</v>
      </c>
      <c r="C6" t="s">
        <v>41</v>
      </c>
      <c r="D6" s="1">
        <v>21855</v>
      </c>
      <c r="E6" t="s">
        <v>34</v>
      </c>
      <c r="F6">
        <v>9612536781</v>
      </c>
      <c r="H6" t="s">
        <v>27</v>
      </c>
      <c r="M6" t="s">
        <v>42</v>
      </c>
      <c r="N6" t="s">
        <v>36</v>
      </c>
      <c r="O6" t="s">
        <v>43</v>
      </c>
      <c r="R6">
        <v>1373</v>
      </c>
      <c r="S6">
        <v>151.97</v>
      </c>
      <c r="T6">
        <v>0</v>
      </c>
      <c r="U6">
        <v>1524.97</v>
      </c>
      <c r="W6" s="2">
        <v>45747.294328703705</v>
      </c>
      <c r="X6" t="s">
        <v>44</v>
      </c>
      <c r="Y6" t="s">
        <v>32</v>
      </c>
    </row>
    <row r="7" spans="1:25" x14ac:dyDescent="0.25">
      <c r="B7">
        <v>525090001</v>
      </c>
      <c r="C7" t="s">
        <v>45</v>
      </c>
      <c r="D7" s="1">
        <v>25104</v>
      </c>
      <c r="E7" t="s">
        <v>34</v>
      </c>
      <c r="F7">
        <v>529612535910</v>
      </c>
      <c r="H7" t="s">
        <v>27</v>
      </c>
      <c r="M7" t="s">
        <v>46</v>
      </c>
      <c r="N7" t="s">
        <v>36</v>
      </c>
      <c r="O7" t="s">
        <v>43</v>
      </c>
      <c r="R7">
        <v>720</v>
      </c>
      <c r="S7">
        <v>0</v>
      </c>
      <c r="T7">
        <v>0</v>
      </c>
      <c r="U7">
        <v>720</v>
      </c>
      <c r="W7" s="2">
        <v>45747.298090277778</v>
      </c>
      <c r="X7" t="s">
        <v>47</v>
      </c>
      <c r="Y7" t="s">
        <v>48</v>
      </c>
    </row>
    <row r="8" spans="1:25" x14ac:dyDescent="0.25">
      <c r="B8">
        <v>125090005</v>
      </c>
      <c r="C8" t="s">
        <v>49</v>
      </c>
      <c r="D8" s="1">
        <v>35482</v>
      </c>
      <c r="E8" t="s">
        <v>26</v>
      </c>
      <c r="F8">
        <v>9612397433</v>
      </c>
      <c r="H8" t="s">
        <v>27</v>
      </c>
      <c r="M8" t="s">
        <v>50</v>
      </c>
      <c r="N8" t="s">
        <v>36</v>
      </c>
      <c r="O8" t="s">
        <v>43</v>
      </c>
      <c r="R8">
        <v>740</v>
      </c>
      <c r="S8">
        <v>0</v>
      </c>
      <c r="T8">
        <v>0</v>
      </c>
      <c r="U8">
        <v>740</v>
      </c>
      <c r="W8" s="2">
        <v>45747.306319444448</v>
      </c>
      <c r="X8" t="s">
        <v>51</v>
      </c>
      <c r="Y8" t="s">
        <v>32</v>
      </c>
    </row>
    <row r="9" spans="1:25" x14ac:dyDescent="0.25">
      <c r="B9">
        <v>825090001</v>
      </c>
      <c r="C9" t="s">
        <v>52</v>
      </c>
      <c r="D9" s="1">
        <v>15269</v>
      </c>
      <c r="E9" t="s">
        <v>34</v>
      </c>
      <c r="F9">
        <v>9671152036</v>
      </c>
      <c r="G9" t="s">
        <v>53</v>
      </c>
      <c r="H9" t="s">
        <v>27</v>
      </c>
      <c r="M9" t="s">
        <v>54</v>
      </c>
      <c r="N9" t="s">
        <v>36</v>
      </c>
      <c r="O9" t="s">
        <v>29</v>
      </c>
      <c r="R9">
        <v>918</v>
      </c>
      <c r="S9">
        <v>102</v>
      </c>
      <c r="T9">
        <v>0</v>
      </c>
      <c r="U9">
        <v>1020</v>
      </c>
      <c r="W9" s="2">
        <v>45747.308194444442</v>
      </c>
      <c r="X9" t="s">
        <v>55</v>
      </c>
      <c r="Y9" t="s">
        <v>56</v>
      </c>
    </row>
    <row r="10" spans="1:25" x14ac:dyDescent="0.25">
      <c r="B10">
        <v>825090002</v>
      </c>
      <c r="C10" t="s">
        <v>57</v>
      </c>
      <c r="D10" s="1">
        <v>17343</v>
      </c>
      <c r="E10" t="s">
        <v>26</v>
      </c>
      <c r="F10">
        <v>9671076050</v>
      </c>
      <c r="H10" t="s">
        <v>27</v>
      </c>
      <c r="M10" t="s">
        <v>54</v>
      </c>
      <c r="N10" t="s">
        <v>36</v>
      </c>
      <c r="O10" t="s">
        <v>29</v>
      </c>
      <c r="R10">
        <v>90</v>
      </c>
      <c r="S10">
        <v>10</v>
      </c>
      <c r="T10">
        <v>0</v>
      </c>
      <c r="U10">
        <v>100</v>
      </c>
      <c r="W10" s="2">
        <v>45747.311319444445</v>
      </c>
      <c r="X10" t="s">
        <v>58</v>
      </c>
      <c r="Y10" t="s">
        <v>56</v>
      </c>
    </row>
    <row r="11" spans="1:25" x14ac:dyDescent="0.25">
      <c r="B11">
        <v>125090006</v>
      </c>
      <c r="C11" t="s">
        <v>59</v>
      </c>
      <c r="D11" s="1">
        <v>44699</v>
      </c>
      <c r="E11" t="s">
        <v>34</v>
      </c>
      <c r="F11">
        <v>9613723411</v>
      </c>
      <c r="H11" t="s">
        <v>27</v>
      </c>
      <c r="M11" t="s">
        <v>60</v>
      </c>
      <c r="N11" t="s">
        <v>36</v>
      </c>
      <c r="O11" t="s">
        <v>43</v>
      </c>
      <c r="R11">
        <v>390</v>
      </c>
      <c r="S11">
        <v>0</v>
      </c>
      <c r="T11">
        <v>0</v>
      </c>
      <c r="U11">
        <v>390</v>
      </c>
      <c r="W11" s="2">
        <v>45747.344733796293</v>
      </c>
      <c r="X11" t="s">
        <v>61</v>
      </c>
      <c r="Y11" t="s">
        <v>32</v>
      </c>
    </row>
    <row r="12" spans="1:25" x14ac:dyDescent="0.25">
      <c r="B12">
        <v>125090007</v>
      </c>
      <c r="C12" t="s">
        <v>62</v>
      </c>
      <c r="D12" s="1">
        <v>20727</v>
      </c>
      <c r="E12" t="s">
        <v>34</v>
      </c>
      <c r="F12">
        <v>9615794370</v>
      </c>
      <c r="H12" t="s">
        <v>27</v>
      </c>
      <c r="M12" t="s">
        <v>63</v>
      </c>
      <c r="N12" t="s">
        <v>36</v>
      </c>
      <c r="O12" t="s">
        <v>29</v>
      </c>
      <c r="R12">
        <v>1004</v>
      </c>
      <c r="S12">
        <v>111</v>
      </c>
      <c r="T12">
        <v>0</v>
      </c>
      <c r="U12">
        <v>1115</v>
      </c>
      <c r="W12" s="2">
        <v>45747.351886574077</v>
      </c>
      <c r="X12" t="s">
        <v>64</v>
      </c>
      <c r="Y12" t="s">
        <v>32</v>
      </c>
    </row>
    <row r="13" spans="1:25" x14ac:dyDescent="0.25">
      <c r="B13">
        <v>525090002</v>
      </c>
      <c r="C13" t="s">
        <v>65</v>
      </c>
      <c r="D13" s="1">
        <v>25480</v>
      </c>
      <c r="E13" t="s">
        <v>34</v>
      </c>
      <c r="F13">
        <v>9612255010</v>
      </c>
      <c r="H13" t="s">
        <v>27</v>
      </c>
      <c r="M13" t="s">
        <v>66</v>
      </c>
      <c r="N13" t="s">
        <v>36</v>
      </c>
      <c r="O13" t="s">
        <v>43</v>
      </c>
      <c r="R13">
        <v>1080</v>
      </c>
      <c r="S13">
        <v>0</v>
      </c>
      <c r="T13">
        <v>0</v>
      </c>
      <c r="U13">
        <v>1080</v>
      </c>
      <c r="W13" s="2">
        <v>45747.359583333331</v>
      </c>
      <c r="X13" t="s">
        <v>67</v>
      </c>
      <c r="Y13" t="s">
        <v>48</v>
      </c>
    </row>
    <row r="14" spans="1:25" x14ac:dyDescent="0.25">
      <c r="B14">
        <v>125090008</v>
      </c>
      <c r="C14" t="s">
        <v>68</v>
      </c>
      <c r="D14" s="1">
        <v>15144</v>
      </c>
      <c r="E14" t="s">
        <v>26</v>
      </c>
      <c r="H14" t="s">
        <v>27</v>
      </c>
      <c r="M14" t="s">
        <v>69</v>
      </c>
      <c r="N14" t="s">
        <v>70</v>
      </c>
      <c r="O14" t="s">
        <v>43</v>
      </c>
      <c r="R14">
        <v>115</v>
      </c>
      <c r="S14">
        <v>0</v>
      </c>
      <c r="T14">
        <v>0</v>
      </c>
      <c r="U14">
        <v>115</v>
      </c>
      <c r="W14" s="2">
        <v>45747.367685185185</v>
      </c>
      <c r="X14" t="s">
        <v>71</v>
      </c>
      <c r="Y14" t="s">
        <v>32</v>
      </c>
    </row>
    <row r="15" spans="1:25" x14ac:dyDescent="0.25">
      <c r="B15">
        <v>125090009</v>
      </c>
      <c r="C15" t="s">
        <v>72</v>
      </c>
      <c r="D15" s="1">
        <v>45717</v>
      </c>
      <c r="E15" t="s">
        <v>26</v>
      </c>
      <c r="F15">
        <v>9997054060</v>
      </c>
      <c r="H15" t="s">
        <v>27</v>
      </c>
      <c r="M15" t="s">
        <v>54</v>
      </c>
      <c r="N15" t="s">
        <v>36</v>
      </c>
      <c r="O15" t="s">
        <v>43</v>
      </c>
      <c r="R15">
        <v>545</v>
      </c>
      <c r="S15">
        <v>0</v>
      </c>
      <c r="T15">
        <v>0</v>
      </c>
      <c r="U15">
        <v>545</v>
      </c>
      <c r="W15" s="2">
        <v>45747.369432870371</v>
      </c>
      <c r="X15" t="s">
        <v>73</v>
      </c>
      <c r="Y15" t="s">
        <v>32</v>
      </c>
    </row>
    <row r="16" spans="1:25" x14ac:dyDescent="0.25">
      <c r="B16">
        <v>125090010</v>
      </c>
      <c r="C16" t="s">
        <v>74</v>
      </c>
      <c r="D16" s="1">
        <v>38084</v>
      </c>
      <c r="E16" t="s">
        <v>26</v>
      </c>
      <c r="H16" t="s">
        <v>27</v>
      </c>
      <c r="M16" t="s">
        <v>69</v>
      </c>
      <c r="N16" t="s">
        <v>70</v>
      </c>
      <c r="O16" t="s">
        <v>43</v>
      </c>
      <c r="R16">
        <v>180</v>
      </c>
      <c r="S16">
        <v>0</v>
      </c>
      <c r="T16">
        <v>0</v>
      </c>
      <c r="U16">
        <v>180</v>
      </c>
      <c r="W16" s="2">
        <v>45747.369884259257</v>
      </c>
      <c r="X16" t="s">
        <v>75</v>
      </c>
      <c r="Y16" t="s">
        <v>32</v>
      </c>
    </row>
    <row r="17" spans="2:25" x14ac:dyDescent="0.25">
      <c r="B17">
        <v>125090011</v>
      </c>
      <c r="C17" t="s">
        <v>76</v>
      </c>
      <c r="D17" s="1">
        <v>38819</v>
      </c>
      <c r="E17" t="s">
        <v>26</v>
      </c>
      <c r="H17" t="s">
        <v>27</v>
      </c>
      <c r="M17" t="s">
        <v>69</v>
      </c>
      <c r="N17" t="s">
        <v>70</v>
      </c>
      <c r="O17" t="s">
        <v>43</v>
      </c>
      <c r="R17">
        <v>693</v>
      </c>
      <c r="S17">
        <v>0</v>
      </c>
      <c r="T17">
        <v>0</v>
      </c>
      <c r="U17">
        <v>693</v>
      </c>
      <c r="W17" s="2">
        <v>45747.372314814813</v>
      </c>
      <c r="X17" t="s">
        <v>77</v>
      </c>
      <c r="Y17" t="s">
        <v>32</v>
      </c>
    </row>
    <row r="18" spans="2:25" x14ac:dyDescent="0.25">
      <c r="B18">
        <v>625090001</v>
      </c>
      <c r="C18" t="s">
        <v>78</v>
      </c>
      <c r="D18" s="1">
        <v>37984</v>
      </c>
      <c r="E18" t="s">
        <v>26</v>
      </c>
      <c r="F18">
        <v>9614365798</v>
      </c>
      <c r="H18" t="s">
        <v>27</v>
      </c>
      <c r="M18" t="s">
        <v>54</v>
      </c>
      <c r="N18" t="s">
        <v>36</v>
      </c>
      <c r="O18" t="s">
        <v>43</v>
      </c>
      <c r="R18">
        <v>115</v>
      </c>
      <c r="S18">
        <v>0</v>
      </c>
      <c r="T18">
        <v>0</v>
      </c>
      <c r="U18">
        <v>115</v>
      </c>
      <c r="W18" s="2">
        <v>45747.389768518522</v>
      </c>
      <c r="X18" t="s">
        <v>79</v>
      </c>
      <c r="Y18" t="s">
        <v>80</v>
      </c>
    </row>
    <row r="19" spans="2:25" x14ac:dyDescent="0.25">
      <c r="B19">
        <v>125090012</v>
      </c>
      <c r="C19" t="s">
        <v>81</v>
      </c>
      <c r="D19" s="1">
        <v>22710</v>
      </c>
      <c r="E19" t="s">
        <v>26</v>
      </c>
      <c r="F19">
        <v>9612418550</v>
      </c>
      <c r="H19" t="s">
        <v>27</v>
      </c>
      <c r="M19" t="s">
        <v>82</v>
      </c>
      <c r="N19" t="s">
        <v>36</v>
      </c>
      <c r="O19" t="s">
        <v>43</v>
      </c>
      <c r="R19">
        <v>1500</v>
      </c>
      <c r="S19">
        <v>0</v>
      </c>
      <c r="T19">
        <v>1500</v>
      </c>
      <c r="U19">
        <v>1500</v>
      </c>
      <c r="W19" s="2">
        <v>45747.394201388888</v>
      </c>
      <c r="X19" t="s">
        <v>83</v>
      </c>
      <c r="Y19" t="s">
        <v>32</v>
      </c>
    </row>
    <row r="20" spans="2:25" x14ac:dyDescent="0.25">
      <c r="B20">
        <v>125090013</v>
      </c>
      <c r="C20" t="s">
        <v>84</v>
      </c>
      <c r="D20" s="1">
        <v>19893</v>
      </c>
      <c r="E20" t="s">
        <v>26</v>
      </c>
      <c r="F20">
        <v>529611133265</v>
      </c>
      <c r="H20" t="s">
        <v>27</v>
      </c>
      <c r="M20" t="s">
        <v>63</v>
      </c>
      <c r="N20" t="s">
        <v>36</v>
      </c>
      <c r="O20" t="s">
        <v>43</v>
      </c>
      <c r="R20">
        <v>2885</v>
      </c>
      <c r="S20">
        <v>0</v>
      </c>
      <c r="T20">
        <v>2885</v>
      </c>
      <c r="U20">
        <v>2885</v>
      </c>
      <c r="W20" s="2">
        <v>45747.39571759259</v>
      </c>
      <c r="X20" t="s">
        <v>85</v>
      </c>
      <c r="Y20" t="s">
        <v>32</v>
      </c>
    </row>
    <row r="21" spans="2:25" x14ac:dyDescent="0.25">
      <c r="B21">
        <v>625090002</v>
      </c>
      <c r="C21" t="s">
        <v>86</v>
      </c>
      <c r="D21" s="1">
        <v>33655</v>
      </c>
      <c r="E21" t="s">
        <v>26</v>
      </c>
      <c r="F21">
        <v>9621446585</v>
      </c>
      <c r="H21" t="s">
        <v>27</v>
      </c>
      <c r="M21" t="s">
        <v>54</v>
      </c>
      <c r="N21" t="s">
        <v>36</v>
      </c>
      <c r="O21" t="s">
        <v>43</v>
      </c>
      <c r="R21">
        <v>255</v>
      </c>
      <c r="S21">
        <v>0</v>
      </c>
      <c r="T21">
        <v>0</v>
      </c>
      <c r="U21">
        <v>255</v>
      </c>
      <c r="W21" s="2">
        <v>45747.400752314818</v>
      </c>
      <c r="X21" t="s">
        <v>87</v>
      </c>
      <c r="Y21" t="s">
        <v>80</v>
      </c>
    </row>
    <row r="22" spans="2:25" x14ac:dyDescent="0.25">
      <c r="B22">
        <v>125090014</v>
      </c>
      <c r="C22" t="s">
        <v>88</v>
      </c>
      <c r="D22" s="1">
        <v>16702</v>
      </c>
      <c r="E22" t="s">
        <v>34</v>
      </c>
      <c r="F22">
        <v>9611279655</v>
      </c>
      <c r="H22" t="s">
        <v>27</v>
      </c>
      <c r="M22" t="s">
        <v>89</v>
      </c>
      <c r="N22" t="s">
        <v>36</v>
      </c>
      <c r="O22" t="s">
        <v>43</v>
      </c>
      <c r="R22">
        <v>545</v>
      </c>
      <c r="S22">
        <v>0</v>
      </c>
      <c r="T22">
        <v>0</v>
      </c>
      <c r="U22">
        <v>545</v>
      </c>
      <c r="W22" s="2">
        <v>45747.409282407411</v>
      </c>
      <c r="X22" t="s">
        <v>90</v>
      </c>
      <c r="Y22" t="s">
        <v>32</v>
      </c>
    </row>
    <row r="23" spans="2:25" x14ac:dyDescent="0.25">
      <c r="B23">
        <v>125090015</v>
      </c>
      <c r="C23" t="s">
        <v>91</v>
      </c>
      <c r="D23" s="1">
        <v>28308</v>
      </c>
      <c r="E23" t="s">
        <v>26</v>
      </c>
      <c r="F23">
        <v>9612973642</v>
      </c>
      <c r="H23" t="s">
        <v>27</v>
      </c>
      <c r="M23" t="s">
        <v>89</v>
      </c>
      <c r="N23" t="s">
        <v>36</v>
      </c>
      <c r="O23" t="s">
        <v>43</v>
      </c>
      <c r="R23">
        <v>845</v>
      </c>
      <c r="S23">
        <v>0</v>
      </c>
      <c r="T23">
        <v>845</v>
      </c>
      <c r="U23">
        <v>845</v>
      </c>
      <c r="W23" s="2">
        <v>45747.423194444447</v>
      </c>
      <c r="X23" t="s">
        <v>92</v>
      </c>
      <c r="Y23" t="s">
        <v>32</v>
      </c>
    </row>
    <row r="24" spans="2:25" x14ac:dyDescent="0.25">
      <c r="B24">
        <v>125090016</v>
      </c>
      <c r="C24" t="s">
        <v>93</v>
      </c>
      <c r="D24" s="1">
        <v>28137</v>
      </c>
      <c r="E24" t="s">
        <v>34</v>
      </c>
      <c r="F24">
        <v>9612973642</v>
      </c>
      <c r="H24" t="s">
        <v>27</v>
      </c>
      <c r="M24" t="s">
        <v>89</v>
      </c>
      <c r="N24" t="s">
        <v>36</v>
      </c>
      <c r="O24" t="s">
        <v>43</v>
      </c>
      <c r="R24">
        <v>615</v>
      </c>
      <c r="S24">
        <v>0</v>
      </c>
      <c r="T24">
        <v>615</v>
      </c>
      <c r="U24">
        <v>615</v>
      </c>
      <c r="W24" s="2">
        <v>45747.424583333333</v>
      </c>
      <c r="X24" t="s">
        <v>94</v>
      </c>
      <c r="Y24" t="s">
        <v>32</v>
      </c>
    </row>
    <row r="26" spans="2:25" x14ac:dyDescent="0.25">
      <c r="R26">
        <f>SUM(R3:R25)</f>
        <v>19640</v>
      </c>
      <c r="S26">
        <f>SUM(S3:S25)</f>
        <v>374.66999999999996</v>
      </c>
      <c r="U26">
        <f>SUM(U3:U25)</f>
        <v>20014.669999999998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MyReport_Reporte_de_órdenes_con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Hdz</dc:creator>
  <cp:lastModifiedBy>Hdz</cp:lastModifiedBy>
  <dcterms:created xsi:type="dcterms:W3CDTF">2025-03-31T16:19:12Z</dcterms:created>
  <dcterms:modified xsi:type="dcterms:W3CDTF">2025-03-31T16:19:12Z</dcterms:modified>
</cp:coreProperties>
</file>